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65" yWindow="-210" windowWidth="14280" windowHeight="12840"/>
  </bookViews>
  <sheets>
    <sheet name="Лист1" sheetId="1" r:id="rId1"/>
  </sheets>
  <definedNames>
    <definedName name="_xlnm.Print_Area" localSheetId="0">Лист1!$A$1:$J$10</definedName>
  </definedNames>
  <calcPr calcId="145621"/>
</workbook>
</file>

<file path=xl/calcChain.xml><?xml version="1.0" encoding="utf-8"?>
<calcChain xmlns="http://schemas.openxmlformats.org/spreadsheetml/2006/main">
  <c r="C6" i="1" l="1"/>
  <c r="C5" i="1" l="1"/>
  <c r="H5" i="1" l="1"/>
  <c r="H6" i="1" l="1"/>
</calcChain>
</file>

<file path=xl/sharedStrings.xml><?xml version="1.0" encoding="utf-8"?>
<sst xmlns="http://schemas.openxmlformats.org/spreadsheetml/2006/main" count="16" uniqueCount="13">
  <si>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</si>
  <si>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</si>
  <si>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</si>
  <si>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</si>
  <si>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</si>
  <si>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</si>
  <si>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</si>
  <si>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</si>
  <si>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</si>
  <si>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r>
      <t>В соответствии с приказом УЖКХ города Благовещенска от 31</t>
    </r>
    <r>
      <rPr>
        <sz val="12"/>
        <rFont val="Times New Roman"/>
        <family val="1"/>
        <charset val="204"/>
      </rPr>
      <t>.10.2024 г № 10</t>
    </r>
  </si>
  <si>
    <r>
      <rPr>
        <b/>
        <sz val="12"/>
        <rFont val="Times New Roman"/>
        <family val="1"/>
        <charset val="204"/>
      </rPr>
      <t xml:space="preserve">Мероприятие . </t>
    </r>
    <r>
      <rPr>
        <sz val="12"/>
        <rFont val="Times New Roman"/>
        <family val="1"/>
        <charset val="204"/>
      </rPr>
      <t xml:space="preserve">                                                                   Содержание и ремонт дорог</t>
    </r>
  </si>
  <si>
    <t>Итого по комплексу процессных мероприятий «Содержание улично-дорожной сети города Благовещенска»
 на 2027 год, в том числе: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</si>
  <si>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на мероприятия :                                                              - 1 044,7 т.р."Реализация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среды)" МП "Формирование комфортной городской среды (город Благовещенск)";                                                                                                                                                                                                                                                     - 1 276,6 т.р. "Поддержка административного центра" МПБ "Обеспечение проведения мероприятий по благоустройству территорий  города Благовещенска";                                                                                                                                                                              - 5 408,3 т.р. "На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планами"    МП "Модернизация коммунальной инфраструктуры (город Благовещенск)";                                                                                                                                                                                 - 7 951,4 т.р.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 МПБ "Развитие систем коммунальной инфраструктуры";                                                                                                                                      -11 989,0 т.р. "Расходы, связанные с организацией единой теплоснабжающей организацией теплоснабжения в ценовых зонах теплоснабжения"  КПМ "Обеспечение доступности коммунальных услуг, повышение качества  и надежности коммунального обслуживания населения";                                                                                                                                                                                                      -19 264,3 т.р. "Расходы, направленные на модернизацию коммунальной инфраструктуры (прочие)" МПБ "Развитие систем коммунальной инфраструктуры";                                                                                                                                                                              -714,4 т.р.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дорог)" МПБ "Развитие улично-дорожной сети города Благовещенска".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</si>
</sst>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0" fillId="0" borderId="1" xfId="0" applyFont="1" applyBorder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topLeftCell="A4" zoomScale="70" zoomScaleNormal="100" zoomScaleSheetLayoutView="70" workbookViewId="0">
      <selection activeCell="J6" sqref="J6:J9"/>
    </sheetView>
  </sheetViews>
  <sheetFormatPr defaultRowHeight="15" x14ac:dyDescent="0.25"/>
  <cols>
    <col min="1" max="1" width="22.14062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2.855468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18"/>
      <c r="D1" s="18"/>
      <c r="E1" s="18"/>
      <c r="F1" s="18"/>
      <c r="G1" s="18"/>
      <c r="H1" s="18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143.25" customHeight="1" x14ac:dyDescent="0.25">
      <c r="A4" s="11" t="s">
        <v>3</v>
      </c>
      <c r="B4" s="12" t="s">
        <v>9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58.25" customHeight="1" x14ac:dyDescent="0.25">
      <c r="A5" s="2" t="s">
        <v>11</v>
      </c>
      <c r="B5" s="13">
        <v>330167.5</v>
      </c>
      <c r="C5" s="3">
        <f>C6</f>
        <v>-47648.700000000004</v>
      </c>
      <c r="D5" s="4"/>
      <c r="E5" s="4"/>
      <c r="F5" s="4"/>
      <c r="G5" s="4"/>
      <c r="H5" s="3">
        <f>B5+C5</f>
        <v>282518.8</v>
      </c>
      <c r="I5" s="14"/>
      <c r="J5" s="11"/>
    </row>
    <row r="6" spans="1:10" ht="409.5" customHeight="1" x14ac:dyDescent="0.25">
      <c r="A6" s="20" t="s">
        <v>10</v>
      </c>
      <c r="B6" s="21">
        <v>273934.3</v>
      </c>
      <c r="C6" s="21">
        <f>-1044.7-1276.6-5408.3-7951.4-11989-19264.3-714.4</f>
        <v>-47648.700000000004</v>
      </c>
      <c r="D6" s="15"/>
      <c r="E6" s="15"/>
      <c r="F6" s="15"/>
      <c r="G6" s="15"/>
      <c r="H6" s="21">
        <f>C6+B6</f>
        <v>226285.59999999998</v>
      </c>
      <c r="I6" s="22" t="s">
        <v>8</v>
      </c>
      <c r="J6" s="19" t="s">
        <v>12</v>
      </c>
    </row>
    <row r="7" spans="1:10" ht="60.75" customHeight="1" x14ac:dyDescent="0.25">
      <c r="A7" s="20"/>
      <c r="B7" s="21"/>
      <c r="C7" s="21"/>
      <c r="D7" s="17"/>
      <c r="E7" s="17"/>
      <c r="F7" s="17"/>
      <c r="G7" s="17"/>
      <c r="H7" s="21"/>
      <c r="I7" s="22"/>
      <c r="J7" s="19"/>
    </row>
    <row r="8" spans="1:10" ht="42" customHeight="1" x14ac:dyDescent="0.25">
      <c r="A8" s="20"/>
      <c r="B8" s="21"/>
      <c r="C8" s="21"/>
      <c r="D8" s="17"/>
      <c r="E8" s="17"/>
      <c r="F8" s="17"/>
      <c r="G8" s="17"/>
      <c r="H8" s="21"/>
      <c r="I8" s="22"/>
      <c r="J8" s="19"/>
    </row>
    <row r="9" spans="1:10" ht="45.75" customHeight="1" x14ac:dyDescent="0.25">
      <c r="A9" s="20"/>
      <c r="B9" s="21"/>
      <c r="C9" s="21"/>
      <c r="D9" s="17"/>
      <c r="E9" s="17"/>
      <c r="F9" s="17"/>
      <c r="G9" s="17"/>
      <c r="H9" s="21"/>
      <c r="I9" s="22"/>
      <c r="J9" s="19"/>
    </row>
    <row r="11" spans="1:10" ht="15" customHeight="1" x14ac:dyDescent="0.25"/>
    <row r="12" spans="1:10" ht="15" customHeight="1" x14ac:dyDescent="0.25">
      <c r="C12" s="16"/>
    </row>
    <row r="13" spans="1:10" ht="15" customHeight="1" x14ac:dyDescent="0.25"/>
  </sheetData>
  <mergeCells count="7">
    <mergeCell ref="C1:H1"/>
    <mergeCell ref="J6:J9"/>
    <mergeCell ref="A6:A9"/>
    <mergeCell ref="B6:B9"/>
    <mergeCell ref="C6:C9"/>
    <mergeCell ref="H6:H9"/>
    <mergeCell ref="I6:I9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2025-02-05T05:13:10Z</dcterms:modified>
</cp:coreProperties>
</file>